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lection 2018\STATS\"/>
    </mc:Choice>
  </mc:AlternateContent>
  <bookViews>
    <workbookView xWindow="120" yWindow="90" windowWidth="23895" windowHeight="14535"/>
  </bookViews>
  <sheets>
    <sheet name="Ages_Crosstab" sheetId="1" r:id="rId1"/>
  </sheets>
  <definedNames>
    <definedName name="Ages_Crosstab">Ages_Crosstab!$A$1:$J$68</definedName>
  </definedNames>
  <calcPr calcId="152511"/>
</workbook>
</file>

<file path=xl/calcChain.xml><?xml version="1.0" encoding="utf-8"?>
<calcChain xmlns="http://schemas.openxmlformats.org/spreadsheetml/2006/main">
  <c r="K69" i="1" l="1"/>
  <c r="J69" i="1"/>
  <c r="I69" i="1"/>
  <c r="H69" i="1"/>
  <c r="G69" i="1"/>
  <c r="F69" i="1"/>
  <c r="E69" i="1"/>
  <c r="D69" i="1"/>
  <c r="C69" i="1"/>
  <c r="B69" i="1"/>
</calcChain>
</file>

<file path=xl/sharedStrings.xml><?xml version="1.0" encoding="utf-8"?>
<sst xmlns="http://schemas.openxmlformats.org/spreadsheetml/2006/main" count="79" uniqueCount="79">
  <si>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</si>
  <si>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</si>
  <si>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</si>
  <si>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</si>
  <si>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</si>
  <si>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</si>
  <si>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</si>
  <si>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</si>
  <si>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</si>
  <si>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</si>
  <si>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</si>
  <si>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</si>
  <si>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</si>
  <si>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</si>
  <si>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</si>
  <si>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</si>
  <si>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</si>
  <si>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</si>
  <si>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</si>
  <si>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</si>
  <si>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</si>
  <si>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</si>
  <si>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</si>
  <si>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</si>
  <si>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</si>
  <si>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</si>
  <si>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</si>
  <si>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</si>
  <si>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</si>
  <si>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</si>
  <si>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</si>
  <si>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</si>
  <si>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</si>
  <si>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</si>
  <si>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</si>
  <si>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</si>
  <si>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</si>
  <si>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</si>
  <si>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</si>
  <si>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</si>
  <si>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</si>
  <si>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</si>
  <si>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</si>
  <si>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</si>
  <si>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</si>
  <si>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</si>
  <si>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</si>
  <si>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</si>
  <si>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</si>
  <si>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</si>
  <si>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</si>
  <si>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</si>
  <si>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</si>
  <si>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</si>
  <si>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</si>
  <si>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</si>
  <si>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</si>
  <si>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</si>
  <si>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</si>
  <si>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ST_CLAIR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</si>
  <si>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</si>
  <si>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</si>
  <si>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</si>
  <si>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</si>
  <si>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</si>
  <si>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</si>
  <si>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</si>
  <si>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</si>
  <si>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TOTAL</t>
  </si>
  <si>
    <t>Total Ballots Cast</t>
  </si>
  <si>
    <t>Age 18-29</t>
  </si>
  <si>
    <t>Age 30-39</t>
  </si>
  <si>
    <t>Age 40-49</t>
  </si>
  <si>
    <t>Age 50-59</t>
  </si>
  <si>
    <t>Age 60-69</t>
  </si>
  <si>
    <t>Age 70-79</t>
  </si>
  <si>
    <t>Age 80-89</t>
  </si>
  <si>
    <t>Age 90-99</t>
  </si>
  <si>
    <t>Age 100+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</si>
</sst>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64" fontId="3" fillId="0" borderId="1" xfId="1" applyNumberFormat="1" applyFont="1" applyBorder="1"/>
    <xf numFmtId="0" fontId="3" fillId="0" borderId="0" xfId="0" applyFont="1"/>
    <xf numFmtId="164" fontId="3" fillId="0" borderId="1" xfId="0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>
      <selection activeCell="P11" sqref="O11:P11"/>
    </sheetView>
  </sheetViews>
  <sheetFormatPr defaultRowHeight="12.75" x14ac:dyDescent="0.2"/>
  <cols>
    <col min="1" max="1" width="12.85546875" style="7" bestFit="1" customWidth="1"/>
    <col min="2" max="2" width="14.28515625" style="5" bestFit="1" customWidth="1"/>
    <col min="3" max="10" width="9" style="5" bestFit="1" customWidth="1"/>
    <col min="11" max="11" width="8.28515625" style="5" bestFit="1" customWidth="1"/>
    <col min="12" max="16384" width="9.140625" style="5"/>
  </cols>
  <sheetData>
    <row r="1" spans="1:11" s="2" customFormat="1" x14ac:dyDescent="0.2">
      <c r="A1" s="1" t="s">
        <v>0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</row>
    <row r="2" spans="1:11" x14ac:dyDescent="0.2">
      <c r="A2" s="3" t="s">
        <v>1</v>
      </c>
      <c r="B2" s="4">
        <v>19862</v>
      </c>
      <c r="C2" s="4">
        <v>1910</v>
      </c>
      <c r="D2" s="4">
        <v>2435</v>
      </c>
      <c r="E2" s="4">
        <v>3416</v>
      </c>
      <c r="F2" s="4">
        <v>4448</v>
      </c>
      <c r="G2" s="4">
        <v>3935</v>
      </c>
      <c r="H2" s="4">
        <v>2661</v>
      </c>
      <c r="I2" s="4">
        <v>966</v>
      </c>
      <c r="J2" s="4">
        <v>90</v>
      </c>
      <c r="K2" s="4">
        <v>1</v>
      </c>
    </row>
    <row r="3" spans="1:11" x14ac:dyDescent="0.2">
      <c r="A3" s="3" t="s">
        <v>2</v>
      </c>
      <c r="B3" s="4">
        <v>78213</v>
      </c>
      <c r="C3" s="4">
        <v>5081</v>
      </c>
      <c r="D3" s="4">
        <v>7799</v>
      </c>
      <c r="E3" s="4">
        <v>10879</v>
      </c>
      <c r="F3" s="4">
        <v>15300</v>
      </c>
      <c r="G3" s="4">
        <v>18955</v>
      </c>
      <c r="H3" s="4">
        <v>14778</v>
      </c>
      <c r="I3" s="4">
        <v>4830</v>
      </c>
      <c r="J3" s="4">
        <v>586</v>
      </c>
      <c r="K3" s="4">
        <v>5</v>
      </c>
    </row>
    <row r="4" spans="1:11" x14ac:dyDescent="0.2">
      <c r="A4" s="3" t="s">
        <v>3</v>
      </c>
      <c r="B4" s="4">
        <v>8448</v>
      </c>
      <c r="C4" s="4">
        <v>674</v>
      </c>
      <c r="D4" s="4">
        <v>828</v>
      </c>
      <c r="E4" s="4">
        <v>1122</v>
      </c>
      <c r="F4" s="4">
        <v>1743</v>
      </c>
      <c r="G4" s="4">
        <v>2104</v>
      </c>
      <c r="H4" s="4">
        <v>1452</v>
      </c>
      <c r="I4" s="4">
        <v>469</v>
      </c>
      <c r="J4" s="4">
        <v>56</v>
      </c>
      <c r="K4" s="4"/>
    </row>
    <row r="5" spans="1:11" x14ac:dyDescent="0.2">
      <c r="A5" s="3" t="s">
        <v>4</v>
      </c>
      <c r="B5" s="4">
        <v>6868</v>
      </c>
      <c r="C5" s="4">
        <v>704</v>
      </c>
      <c r="D5" s="4">
        <v>832</v>
      </c>
      <c r="E5" s="4">
        <v>1101</v>
      </c>
      <c r="F5" s="4">
        <v>1433</v>
      </c>
      <c r="G5" s="4">
        <v>1441</v>
      </c>
      <c r="H5" s="4">
        <v>987</v>
      </c>
      <c r="I5" s="4">
        <v>325</v>
      </c>
      <c r="J5" s="4">
        <v>44</v>
      </c>
      <c r="K5" s="4">
        <v>1</v>
      </c>
    </row>
    <row r="6" spans="1:11" x14ac:dyDescent="0.2">
      <c r="A6" s="3" t="s">
        <v>5</v>
      </c>
      <c r="B6" s="4">
        <v>19578</v>
      </c>
      <c r="C6" s="4">
        <v>1890</v>
      </c>
      <c r="D6" s="4">
        <v>2170</v>
      </c>
      <c r="E6" s="4">
        <v>3119</v>
      </c>
      <c r="F6" s="4">
        <v>4004</v>
      </c>
      <c r="G6" s="4">
        <v>4209</v>
      </c>
      <c r="H6" s="4">
        <v>3100</v>
      </c>
      <c r="I6" s="4">
        <v>986</v>
      </c>
      <c r="J6" s="4">
        <v>90</v>
      </c>
      <c r="K6" s="4">
        <v>10</v>
      </c>
    </row>
    <row r="7" spans="1:11" x14ac:dyDescent="0.2">
      <c r="A7" s="3" t="s">
        <v>6</v>
      </c>
      <c r="B7" s="4">
        <v>3708</v>
      </c>
      <c r="C7" s="4">
        <v>359</v>
      </c>
      <c r="D7" s="4">
        <v>419</v>
      </c>
      <c r="E7" s="4">
        <v>514</v>
      </c>
      <c r="F7" s="4">
        <v>724</v>
      </c>
      <c r="G7" s="4">
        <v>914</v>
      </c>
      <c r="H7" s="4">
        <v>537</v>
      </c>
      <c r="I7" s="4">
        <v>221</v>
      </c>
      <c r="J7" s="4">
        <v>17</v>
      </c>
      <c r="K7" s="4">
        <v>3</v>
      </c>
    </row>
    <row r="8" spans="1:11" x14ac:dyDescent="0.2">
      <c r="A8" s="3" t="s">
        <v>7</v>
      </c>
      <c r="B8" s="4">
        <v>8233</v>
      </c>
      <c r="C8" s="4">
        <v>765</v>
      </c>
      <c r="D8" s="4">
        <v>1042</v>
      </c>
      <c r="E8" s="4">
        <v>1268</v>
      </c>
      <c r="F8" s="4">
        <v>1595</v>
      </c>
      <c r="G8" s="4">
        <v>1864</v>
      </c>
      <c r="H8" s="4">
        <v>1140</v>
      </c>
      <c r="I8" s="4">
        <v>460</v>
      </c>
      <c r="J8" s="4">
        <v>95</v>
      </c>
      <c r="K8" s="4">
        <v>4</v>
      </c>
    </row>
    <row r="9" spans="1:11" x14ac:dyDescent="0.2">
      <c r="A9" s="3" t="s">
        <v>8</v>
      </c>
      <c r="B9" s="4">
        <v>36992</v>
      </c>
      <c r="C9" s="4">
        <v>3533</v>
      </c>
      <c r="D9" s="4">
        <v>4113</v>
      </c>
      <c r="E9" s="4">
        <v>5376</v>
      </c>
      <c r="F9" s="4">
        <v>7370</v>
      </c>
      <c r="G9" s="4">
        <v>8591</v>
      </c>
      <c r="H9" s="4">
        <v>5715</v>
      </c>
      <c r="I9" s="4">
        <v>2039</v>
      </c>
      <c r="J9" s="4">
        <v>253</v>
      </c>
      <c r="K9" s="4">
        <v>2</v>
      </c>
    </row>
    <row r="10" spans="1:11" x14ac:dyDescent="0.2">
      <c r="A10" s="3" t="s">
        <v>9</v>
      </c>
      <c r="B10" s="4">
        <v>11433</v>
      </c>
      <c r="C10" s="4">
        <v>1016</v>
      </c>
      <c r="D10" s="4">
        <v>1118</v>
      </c>
      <c r="E10" s="4">
        <v>1625</v>
      </c>
      <c r="F10" s="4">
        <v>2387</v>
      </c>
      <c r="G10" s="4">
        <v>2686</v>
      </c>
      <c r="H10" s="4">
        <v>1861</v>
      </c>
      <c r="I10" s="4">
        <v>632</v>
      </c>
      <c r="J10" s="4">
        <v>98</v>
      </c>
      <c r="K10" s="4">
        <v>10</v>
      </c>
    </row>
    <row r="11" spans="1:11" x14ac:dyDescent="0.2">
      <c r="A11" s="3" t="s">
        <v>10</v>
      </c>
      <c r="B11" s="4">
        <v>8605</v>
      </c>
      <c r="C11" s="4">
        <v>680</v>
      </c>
      <c r="D11" s="4">
        <v>743</v>
      </c>
      <c r="E11" s="4">
        <v>1220</v>
      </c>
      <c r="F11" s="4">
        <v>1680</v>
      </c>
      <c r="G11" s="4">
        <v>2101</v>
      </c>
      <c r="H11" s="4">
        <v>1650</v>
      </c>
      <c r="I11" s="4">
        <v>482</v>
      </c>
      <c r="J11" s="4">
        <v>48</v>
      </c>
      <c r="K11" s="4">
        <v>1</v>
      </c>
    </row>
    <row r="12" spans="1:11" x14ac:dyDescent="0.2">
      <c r="A12" s="3" t="s">
        <v>11</v>
      </c>
      <c r="B12" s="4">
        <v>13844</v>
      </c>
      <c r="C12" s="4">
        <v>1309</v>
      </c>
      <c r="D12" s="4">
        <v>1577</v>
      </c>
      <c r="E12" s="4">
        <v>2170</v>
      </c>
      <c r="F12" s="4">
        <v>2870</v>
      </c>
      <c r="G12" s="4">
        <v>3092</v>
      </c>
      <c r="H12" s="4">
        <v>2075</v>
      </c>
      <c r="I12" s="4">
        <v>671</v>
      </c>
      <c r="J12" s="4">
        <v>76</v>
      </c>
      <c r="K12" s="4">
        <v>4</v>
      </c>
    </row>
    <row r="13" spans="1:11" x14ac:dyDescent="0.2">
      <c r="A13" s="3" t="s">
        <v>12</v>
      </c>
      <c r="B13" s="4">
        <v>6218</v>
      </c>
      <c r="C13" s="4">
        <v>563</v>
      </c>
      <c r="D13" s="4">
        <v>682</v>
      </c>
      <c r="E13" s="4">
        <v>918</v>
      </c>
      <c r="F13" s="4">
        <v>1272</v>
      </c>
      <c r="G13" s="4">
        <v>1418</v>
      </c>
      <c r="H13" s="4">
        <v>988</v>
      </c>
      <c r="I13" s="4">
        <v>324</v>
      </c>
      <c r="J13" s="4">
        <v>53</v>
      </c>
      <c r="K13" s="4"/>
    </row>
    <row r="14" spans="1:11" x14ac:dyDescent="0.2">
      <c r="A14" s="3" t="s">
        <v>13</v>
      </c>
      <c r="B14" s="4">
        <v>11402</v>
      </c>
      <c r="C14" s="4">
        <v>1273</v>
      </c>
      <c r="D14" s="4">
        <v>1323</v>
      </c>
      <c r="E14" s="4">
        <v>1733</v>
      </c>
      <c r="F14" s="4">
        <v>2430</v>
      </c>
      <c r="G14" s="4">
        <v>2260</v>
      </c>
      <c r="H14" s="4">
        <v>1644</v>
      </c>
      <c r="I14" s="4">
        <v>650</v>
      </c>
      <c r="J14" s="4">
        <v>84</v>
      </c>
      <c r="K14" s="4">
        <v>5</v>
      </c>
    </row>
    <row r="15" spans="1:11" x14ac:dyDescent="0.2">
      <c r="A15" s="3" t="s">
        <v>14</v>
      </c>
      <c r="B15" s="4">
        <v>5440</v>
      </c>
      <c r="C15" s="4">
        <v>537</v>
      </c>
      <c r="D15" s="4">
        <v>559</v>
      </c>
      <c r="E15" s="4">
        <v>791</v>
      </c>
      <c r="F15" s="4">
        <v>1125</v>
      </c>
      <c r="G15" s="4">
        <v>1217</v>
      </c>
      <c r="H15" s="4">
        <v>853</v>
      </c>
      <c r="I15" s="4">
        <v>321</v>
      </c>
      <c r="J15" s="4">
        <v>35</v>
      </c>
      <c r="K15" s="4">
        <v>2</v>
      </c>
    </row>
    <row r="16" spans="1:11" x14ac:dyDescent="0.2">
      <c r="A16" s="3" t="s">
        <v>15</v>
      </c>
      <c r="B16" s="4">
        <v>4827</v>
      </c>
      <c r="C16" s="4">
        <v>425</v>
      </c>
      <c r="D16" s="4">
        <v>510</v>
      </c>
      <c r="E16" s="4">
        <v>777</v>
      </c>
      <c r="F16" s="4">
        <v>998</v>
      </c>
      <c r="G16" s="4">
        <v>1053</v>
      </c>
      <c r="H16" s="4">
        <v>775</v>
      </c>
      <c r="I16" s="4">
        <v>254</v>
      </c>
      <c r="J16" s="4">
        <v>29</v>
      </c>
      <c r="K16" s="4">
        <v>6</v>
      </c>
    </row>
    <row r="17" spans="1:11" x14ac:dyDescent="0.2">
      <c r="A17" s="3" t="s">
        <v>16</v>
      </c>
      <c r="B17" s="4">
        <v>16010</v>
      </c>
      <c r="C17" s="4">
        <v>1251</v>
      </c>
      <c r="D17" s="4">
        <v>1680</v>
      </c>
      <c r="E17" s="4">
        <v>2652</v>
      </c>
      <c r="F17" s="4">
        <v>3272</v>
      </c>
      <c r="G17" s="4">
        <v>3517</v>
      </c>
      <c r="H17" s="4">
        <v>2549</v>
      </c>
      <c r="I17" s="4">
        <v>983</v>
      </c>
      <c r="J17" s="4">
        <v>106</v>
      </c>
      <c r="K17" s="4"/>
    </row>
    <row r="18" spans="1:11" x14ac:dyDescent="0.2">
      <c r="A18" s="3" t="s">
        <v>17</v>
      </c>
      <c r="B18" s="4">
        <v>21017</v>
      </c>
      <c r="C18" s="4">
        <v>2029</v>
      </c>
      <c r="D18" s="4">
        <v>2419</v>
      </c>
      <c r="E18" s="4">
        <v>3094</v>
      </c>
      <c r="F18" s="4">
        <v>4249</v>
      </c>
      <c r="G18" s="4">
        <v>4754</v>
      </c>
      <c r="H18" s="4">
        <v>3183</v>
      </c>
      <c r="I18" s="4">
        <v>1131</v>
      </c>
      <c r="J18" s="4">
        <v>154</v>
      </c>
      <c r="K18" s="4">
        <v>4</v>
      </c>
    </row>
    <row r="19" spans="1:11" x14ac:dyDescent="0.2">
      <c r="A19" s="3" t="s">
        <v>18</v>
      </c>
      <c r="B19" s="4">
        <v>4929</v>
      </c>
      <c r="C19" s="4">
        <v>402</v>
      </c>
      <c r="D19" s="4">
        <v>414</v>
      </c>
      <c r="E19" s="4">
        <v>695</v>
      </c>
      <c r="F19" s="4">
        <v>1009</v>
      </c>
      <c r="G19" s="4">
        <v>1209</v>
      </c>
      <c r="H19" s="4">
        <v>847</v>
      </c>
      <c r="I19" s="4">
        <v>291</v>
      </c>
      <c r="J19" s="4">
        <v>58</v>
      </c>
      <c r="K19" s="4">
        <v>4</v>
      </c>
    </row>
    <row r="20" spans="1:11" x14ac:dyDescent="0.2">
      <c r="A20" s="3" t="s">
        <v>19</v>
      </c>
      <c r="B20" s="4">
        <v>4318</v>
      </c>
      <c r="C20" s="4">
        <v>309</v>
      </c>
      <c r="D20" s="4">
        <v>358</v>
      </c>
      <c r="E20" s="4">
        <v>621</v>
      </c>
      <c r="F20" s="4">
        <v>945</v>
      </c>
      <c r="G20" s="4">
        <v>1122</v>
      </c>
      <c r="H20" s="4">
        <v>719</v>
      </c>
      <c r="I20" s="4">
        <v>212</v>
      </c>
      <c r="J20" s="4">
        <v>32</v>
      </c>
      <c r="K20" s="4"/>
    </row>
    <row r="21" spans="1:11" x14ac:dyDescent="0.2">
      <c r="A21" s="3" t="s">
        <v>20</v>
      </c>
      <c r="B21" s="4">
        <v>12066</v>
      </c>
      <c r="C21" s="4">
        <v>898</v>
      </c>
      <c r="D21" s="4">
        <v>1172</v>
      </c>
      <c r="E21" s="4">
        <v>1624</v>
      </c>
      <c r="F21" s="4">
        <v>2367</v>
      </c>
      <c r="G21" s="4">
        <v>2861</v>
      </c>
      <c r="H21" s="4">
        <v>2188</v>
      </c>
      <c r="I21" s="4">
        <v>847</v>
      </c>
      <c r="J21" s="4">
        <v>104</v>
      </c>
      <c r="K21" s="4">
        <v>5</v>
      </c>
    </row>
    <row r="22" spans="1:11" x14ac:dyDescent="0.2">
      <c r="A22" s="3" t="s">
        <v>21</v>
      </c>
      <c r="B22" s="4">
        <v>5452</v>
      </c>
      <c r="C22" s="4">
        <v>589</v>
      </c>
      <c r="D22" s="4">
        <v>600</v>
      </c>
      <c r="E22" s="4">
        <v>842</v>
      </c>
      <c r="F22" s="4">
        <v>1087</v>
      </c>
      <c r="G22" s="4">
        <v>1196</v>
      </c>
      <c r="H22" s="4">
        <v>809</v>
      </c>
      <c r="I22" s="4">
        <v>285</v>
      </c>
      <c r="J22" s="4">
        <v>44</v>
      </c>
      <c r="K22" s="4"/>
    </row>
    <row r="23" spans="1:11" x14ac:dyDescent="0.2">
      <c r="A23" s="3" t="s">
        <v>22</v>
      </c>
      <c r="B23" s="4">
        <v>28813</v>
      </c>
      <c r="C23" s="4">
        <v>2597</v>
      </c>
      <c r="D23" s="4">
        <v>3193</v>
      </c>
      <c r="E23" s="4">
        <v>4470</v>
      </c>
      <c r="F23" s="4">
        <v>5816</v>
      </c>
      <c r="G23" s="4">
        <v>6291</v>
      </c>
      <c r="H23" s="4">
        <v>4700</v>
      </c>
      <c r="I23" s="4">
        <v>1588</v>
      </c>
      <c r="J23" s="4">
        <v>156</v>
      </c>
      <c r="K23" s="4">
        <v>2</v>
      </c>
    </row>
    <row r="24" spans="1:11" x14ac:dyDescent="0.2">
      <c r="A24" s="3" t="s">
        <v>23</v>
      </c>
      <c r="B24" s="4">
        <v>14326</v>
      </c>
      <c r="C24" s="4">
        <v>1094</v>
      </c>
      <c r="D24" s="4">
        <v>1514</v>
      </c>
      <c r="E24" s="4">
        <v>2045</v>
      </c>
      <c r="F24" s="4">
        <v>3005</v>
      </c>
      <c r="G24" s="4">
        <v>3386</v>
      </c>
      <c r="H24" s="4">
        <v>2313</v>
      </c>
      <c r="I24" s="4">
        <v>877</v>
      </c>
      <c r="J24" s="4">
        <v>89</v>
      </c>
      <c r="K24" s="4">
        <v>3</v>
      </c>
    </row>
    <row r="25" spans="1:11" x14ac:dyDescent="0.2">
      <c r="A25" s="3" t="s">
        <v>24</v>
      </c>
      <c r="B25" s="4">
        <v>15288</v>
      </c>
      <c r="C25" s="4">
        <v>1502</v>
      </c>
      <c r="D25" s="4">
        <v>1820</v>
      </c>
      <c r="E25" s="4">
        <v>2201</v>
      </c>
      <c r="F25" s="4">
        <v>3288</v>
      </c>
      <c r="G25" s="4">
        <v>3537</v>
      </c>
      <c r="H25" s="4">
        <v>2055</v>
      </c>
      <c r="I25" s="4">
        <v>754</v>
      </c>
      <c r="J25" s="4">
        <v>127</v>
      </c>
      <c r="K25" s="4">
        <v>4</v>
      </c>
    </row>
    <row r="26" spans="1:11" x14ac:dyDescent="0.2">
      <c r="A26" s="3" t="s">
        <v>25</v>
      </c>
      <c r="B26" s="4">
        <v>21600</v>
      </c>
      <c r="C26" s="4">
        <v>2183</v>
      </c>
      <c r="D26" s="4">
        <v>2500</v>
      </c>
      <c r="E26" s="4">
        <v>3514</v>
      </c>
      <c r="F26" s="4">
        <v>4242</v>
      </c>
      <c r="G26" s="4">
        <v>4735</v>
      </c>
      <c r="H26" s="4">
        <v>3240</v>
      </c>
      <c r="I26" s="4">
        <v>1079</v>
      </c>
      <c r="J26" s="4">
        <v>107</v>
      </c>
      <c r="K26" s="4"/>
    </row>
    <row r="27" spans="1:11" x14ac:dyDescent="0.2">
      <c r="A27" s="3" t="s">
        <v>26</v>
      </c>
      <c r="B27" s="4">
        <v>29591</v>
      </c>
      <c r="C27" s="4">
        <v>2560</v>
      </c>
      <c r="D27" s="4">
        <v>3446</v>
      </c>
      <c r="E27" s="4">
        <v>4779</v>
      </c>
      <c r="F27" s="4">
        <v>6443</v>
      </c>
      <c r="G27" s="4">
        <v>6562</v>
      </c>
      <c r="H27" s="4">
        <v>4291</v>
      </c>
      <c r="I27" s="4">
        <v>1361</v>
      </c>
      <c r="J27" s="4">
        <v>138</v>
      </c>
      <c r="K27" s="4">
        <v>11</v>
      </c>
    </row>
    <row r="28" spans="1:11" x14ac:dyDescent="0.2">
      <c r="A28" s="3" t="s">
        <v>27</v>
      </c>
      <c r="B28" s="4">
        <v>11740</v>
      </c>
      <c r="C28" s="4">
        <v>1036</v>
      </c>
      <c r="D28" s="4">
        <v>1364</v>
      </c>
      <c r="E28" s="4">
        <v>1768</v>
      </c>
      <c r="F28" s="4">
        <v>2282</v>
      </c>
      <c r="G28" s="4">
        <v>2585</v>
      </c>
      <c r="H28" s="4">
        <v>1825</v>
      </c>
      <c r="I28" s="4">
        <v>763</v>
      </c>
      <c r="J28" s="4">
        <v>111</v>
      </c>
      <c r="K28" s="4">
        <v>6</v>
      </c>
    </row>
    <row r="29" spans="1:11" x14ac:dyDescent="0.2">
      <c r="A29" s="3" t="s">
        <v>28</v>
      </c>
      <c r="B29" s="4">
        <v>34794</v>
      </c>
      <c r="C29" s="4">
        <v>3052</v>
      </c>
      <c r="D29" s="4">
        <v>3660</v>
      </c>
      <c r="E29" s="4">
        <v>5312</v>
      </c>
      <c r="F29" s="4">
        <v>6813</v>
      </c>
      <c r="G29" s="4">
        <v>8140</v>
      </c>
      <c r="H29" s="4">
        <v>5698</v>
      </c>
      <c r="I29" s="4">
        <v>1860</v>
      </c>
      <c r="J29" s="4">
        <v>255</v>
      </c>
      <c r="K29" s="4">
        <v>4</v>
      </c>
    </row>
    <row r="30" spans="1:11" x14ac:dyDescent="0.2">
      <c r="A30" s="3" t="s">
        <v>29</v>
      </c>
      <c r="B30" s="4">
        <v>7542</v>
      </c>
      <c r="C30" s="4">
        <v>836</v>
      </c>
      <c r="D30" s="4">
        <v>866</v>
      </c>
      <c r="E30" s="4">
        <v>1156</v>
      </c>
      <c r="F30" s="4">
        <v>1438</v>
      </c>
      <c r="G30" s="4">
        <v>1628</v>
      </c>
      <c r="H30" s="4">
        <v>1156</v>
      </c>
      <c r="I30" s="4">
        <v>419</v>
      </c>
      <c r="J30" s="4">
        <v>41</v>
      </c>
      <c r="K30" s="4">
        <v>2</v>
      </c>
    </row>
    <row r="31" spans="1:11" x14ac:dyDescent="0.2">
      <c r="A31" s="3" t="s">
        <v>30</v>
      </c>
      <c r="B31" s="4">
        <v>8983</v>
      </c>
      <c r="C31" s="4">
        <v>782</v>
      </c>
      <c r="D31" s="4">
        <v>932</v>
      </c>
      <c r="E31" s="4">
        <v>1325</v>
      </c>
      <c r="F31" s="4">
        <v>1837</v>
      </c>
      <c r="G31" s="4">
        <v>2019</v>
      </c>
      <c r="H31" s="4">
        <v>1474</v>
      </c>
      <c r="I31" s="4">
        <v>557</v>
      </c>
      <c r="J31" s="4">
        <v>53</v>
      </c>
      <c r="K31" s="4">
        <v>4</v>
      </c>
    </row>
    <row r="32" spans="1:11" x14ac:dyDescent="0.2">
      <c r="A32" s="3" t="s">
        <v>31</v>
      </c>
      <c r="B32" s="4">
        <v>9087</v>
      </c>
      <c r="C32" s="4">
        <v>673</v>
      </c>
      <c r="D32" s="4">
        <v>974</v>
      </c>
      <c r="E32" s="4">
        <v>1317</v>
      </c>
      <c r="F32" s="4">
        <v>1795</v>
      </c>
      <c r="G32" s="4">
        <v>2120</v>
      </c>
      <c r="H32" s="4">
        <v>1604</v>
      </c>
      <c r="I32" s="4">
        <v>531</v>
      </c>
      <c r="J32" s="4">
        <v>71</v>
      </c>
      <c r="K32" s="4">
        <v>2</v>
      </c>
    </row>
    <row r="33" spans="1:11" x14ac:dyDescent="0.2">
      <c r="A33" s="3" t="s">
        <v>32</v>
      </c>
      <c r="B33" s="4">
        <v>4160</v>
      </c>
      <c r="C33" s="4">
        <v>477</v>
      </c>
      <c r="D33" s="4">
        <v>523</v>
      </c>
      <c r="E33" s="4">
        <v>570</v>
      </c>
      <c r="F33" s="4">
        <v>798</v>
      </c>
      <c r="G33" s="4">
        <v>1036</v>
      </c>
      <c r="H33" s="4">
        <v>520</v>
      </c>
      <c r="I33" s="4">
        <v>199</v>
      </c>
      <c r="J33" s="4">
        <v>36</v>
      </c>
      <c r="K33" s="4">
        <v>1</v>
      </c>
    </row>
    <row r="34" spans="1:11" x14ac:dyDescent="0.2">
      <c r="A34" s="3" t="s">
        <v>33</v>
      </c>
      <c r="B34" s="4">
        <v>6589</v>
      </c>
      <c r="C34" s="4">
        <v>680</v>
      </c>
      <c r="D34" s="4">
        <v>821</v>
      </c>
      <c r="E34" s="4">
        <v>1021</v>
      </c>
      <c r="F34" s="4">
        <v>1406</v>
      </c>
      <c r="G34" s="4">
        <v>1423</v>
      </c>
      <c r="H34" s="4">
        <v>867</v>
      </c>
      <c r="I34" s="4">
        <v>324</v>
      </c>
      <c r="J34" s="4">
        <v>47</v>
      </c>
      <c r="K34" s="4"/>
    </row>
    <row r="35" spans="1:11" x14ac:dyDescent="0.2">
      <c r="A35" s="3" t="s">
        <v>34</v>
      </c>
      <c r="B35" s="4">
        <v>6794</v>
      </c>
      <c r="C35" s="4">
        <v>468</v>
      </c>
      <c r="D35" s="4">
        <v>694</v>
      </c>
      <c r="E35" s="4">
        <v>1016</v>
      </c>
      <c r="F35" s="4">
        <v>1327</v>
      </c>
      <c r="G35" s="4">
        <v>1645</v>
      </c>
      <c r="H35" s="4">
        <v>1219</v>
      </c>
      <c r="I35" s="4">
        <v>365</v>
      </c>
      <c r="J35" s="4">
        <v>60</v>
      </c>
      <c r="K35" s="4"/>
    </row>
    <row r="36" spans="1:11" x14ac:dyDescent="0.2">
      <c r="A36" s="3" t="s">
        <v>35</v>
      </c>
      <c r="B36" s="4">
        <v>32352</v>
      </c>
      <c r="C36" s="4">
        <v>2293</v>
      </c>
      <c r="D36" s="4">
        <v>3528</v>
      </c>
      <c r="E36" s="4">
        <v>5010</v>
      </c>
      <c r="F36" s="4">
        <v>6623</v>
      </c>
      <c r="G36" s="4">
        <v>7416</v>
      </c>
      <c r="H36" s="4">
        <v>5252</v>
      </c>
      <c r="I36" s="4">
        <v>1976</v>
      </c>
      <c r="J36" s="4">
        <v>244</v>
      </c>
      <c r="K36" s="4">
        <v>10</v>
      </c>
    </row>
    <row r="37" spans="1:11" x14ac:dyDescent="0.2">
      <c r="A37" s="3" t="s">
        <v>36</v>
      </c>
      <c r="B37" s="4">
        <v>15814</v>
      </c>
      <c r="C37" s="4">
        <v>1356</v>
      </c>
      <c r="D37" s="4">
        <v>1490</v>
      </c>
      <c r="E37" s="4">
        <v>2449</v>
      </c>
      <c r="F37" s="4">
        <v>3101</v>
      </c>
      <c r="G37" s="4">
        <v>3699</v>
      </c>
      <c r="H37" s="4">
        <v>2756</v>
      </c>
      <c r="I37" s="4">
        <v>874</v>
      </c>
      <c r="J37" s="4">
        <v>87</v>
      </c>
      <c r="K37" s="4">
        <v>2</v>
      </c>
    </row>
    <row r="38" spans="1:11" x14ac:dyDescent="0.2">
      <c r="A38" s="3" t="s">
        <v>37</v>
      </c>
      <c r="B38" s="4">
        <v>258893</v>
      </c>
      <c r="C38" s="4">
        <v>31878</v>
      </c>
      <c r="D38" s="4">
        <v>38961</v>
      </c>
      <c r="E38" s="4">
        <v>41879</v>
      </c>
      <c r="F38" s="4">
        <v>49470</v>
      </c>
      <c r="G38" s="4">
        <v>52831</v>
      </c>
      <c r="H38" s="4">
        <v>30291</v>
      </c>
      <c r="I38" s="4">
        <v>11627</v>
      </c>
      <c r="J38" s="4">
        <v>1935</v>
      </c>
      <c r="K38" s="4">
        <v>21</v>
      </c>
    </row>
    <row r="39" spans="1:11" x14ac:dyDescent="0.2">
      <c r="A39" s="3" t="s">
        <v>38</v>
      </c>
      <c r="B39" s="4">
        <v>5412</v>
      </c>
      <c r="C39" s="4">
        <v>507</v>
      </c>
      <c r="D39" s="4">
        <v>518</v>
      </c>
      <c r="E39" s="4">
        <v>843</v>
      </c>
      <c r="F39" s="4">
        <v>1068</v>
      </c>
      <c r="G39" s="4">
        <v>1238</v>
      </c>
      <c r="H39" s="4">
        <v>857</v>
      </c>
      <c r="I39" s="4">
        <v>344</v>
      </c>
      <c r="J39" s="4">
        <v>35</v>
      </c>
      <c r="K39" s="4">
        <v>2</v>
      </c>
    </row>
    <row r="40" spans="1:11" x14ac:dyDescent="0.2">
      <c r="A40" s="3" t="s">
        <v>39</v>
      </c>
      <c r="B40" s="4">
        <v>31109</v>
      </c>
      <c r="C40" s="4">
        <v>3235</v>
      </c>
      <c r="D40" s="4">
        <v>3345</v>
      </c>
      <c r="E40" s="4">
        <v>4313</v>
      </c>
      <c r="F40" s="4">
        <v>6122</v>
      </c>
      <c r="G40" s="4">
        <v>6971</v>
      </c>
      <c r="H40" s="4">
        <v>5115</v>
      </c>
      <c r="I40" s="4">
        <v>1781</v>
      </c>
      <c r="J40" s="4">
        <v>220</v>
      </c>
      <c r="K40" s="4">
        <v>7</v>
      </c>
    </row>
    <row r="41" spans="1:11" x14ac:dyDescent="0.2">
      <c r="A41" s="3" t="s">
        <v>40</v>
      </c>
      <c r="B41" s="4">
        <v>12099</v>
      </c>
      <c r="C41" s="4">
        <v>1205</v>
      </c>
      <c r="D41" s="4">
        <v>1294</v>
      </c>
      <c r="E41" s="4">
        <v>1880</v>
      </c>
      <c r="F41" s="4">
        <v>2714</v>
      </c>
      <c r="G41" s="4">
        <v>2574</v>
      </c>
      <c r="H41" s="4">
        <v>1827</v>
      </c>
      <c r="I41" s="4">
        <v>537</v>
      </c>
      <c r="J41" s="4">
        <v>66</v>
      </c>
      <c r="K41" s="4">
        <v>2</v>
      </c>
    </row>
    <row r="42" spans="1:11" x14ac:dyDescent="0.2">
      <c r="A42" s="3" t="s">
        <v>41</v>
      </c>
      <c r="B42" s="4">
        <v>49002</v>
      </c>
      <c r="C42" s="4">
        <v>7544</v>
      </c>
      <c r="D42" s="4">
        <v>7073</v>
      </c>
      <c r="E42" s="4">
        <v>8191</v>
      </c>
      <c r="F42" s="4">
        <v>9245</v>
      </c>
      <c r="G42" s="4">
        <v>9102</v>
      </c>
      <c r="H42" s="4">
        <v>5789</v>
      </c>
      <c r="I42" s="4">
        <v>1812</v>
      </c>
      <c r="J42" s="4">
        <v>227</v>
      </c>
      <c r="K42" s="4">
        <v>19</v>
      </c>
    </row>
    <row r="43" spans="1:11" x14ac:dyDescent="0.2">
      <c r="A43" s="3" t="s">
        <v>42</v>
      </c>
      <c r="B43" s="4">
        <v>33725</v>
      </c>
      <c r="C43" s="4">
        <v>3361</v>
      </c>
      <c r="D43" s="4">
        <v>4434</v>
      </c>
      <c r="E43" s="4">
        <v>5716</v>
      </c>
      <c r="F43" s="4">
        <v>7573</v>
      </c>
      <c r="G43" s="4">
        <v>6692</v>
      </c>
      <c r="H43" s="4">
        <v>4367</v>
      </c>
      <c r="I43" s="4">
        <v>1455</v>
      </c>
      <c r="J43" s="4">
        <v>123</v>
      </c>
      <c r="K43" s="4">
        <v>4</v>
      </c>
    </row>
    <row r="44" spans="1:11" x14ac:dyDescent="0.2">
      <c r="A44" s="3" t="s">
        <v>43</v>
      </c>
      <c r="B44" s="4">
        <v>5073</v>
      </c>
      <c r="C44" s="4">
        <v>503</v>
      </c>
      <c r="D44" s="4">
        <v>616</v>
      </c>
      <c r="E44" s="4">
        <v>770</v>
      </c>
      <c r="F44" s="4">
        <v>1077</v>
      </c>
      <c r="G44" s="4">
        <v>1184</v>
      </c>
      <c r="H44" s="4">
        <v>656</v>
      </c>
      <c r="I44" s="4">
        <v>237</v>
      </c>
      <c r="J44" s="4">
        <v>28</v>
      </c>
      <c r="K44" s="4">
        <v>2</v>
      </c>
    </row>
    <row r="45" spans="1:11" x14ac:dyDescent="0.2">
      <c r="A45" s="3" t="s">
        <v>44</v>
      </c>
      <c r="B45" s="4">
        <v>7246</v>
      </c>
      <c r="C45" s="4">
        <v>945</v>
      </c>
      <c r="D45" s="4">
        <v>685</v>
      </c>
      <c r="E45" s="4">
        <v>955</v>
      </c>
      <c r="F45" s="4">
        <v>1395</v>
      </c>
      <c r="G45" s="4">
        <v>1723</v>
      </c>
      <c r="H45" s="4">
        <v>1074</v>
      </c>
      <c r="I45" s="4">
        <v>393</v>
      </c>
      <c r="J45" s="4">
        <v>75</v>
      </c>
      <c r="K45" s="4">
        <v>1</v>
      </c>
    </row>
    <row r="46" spans="1:11" x14ac:dyDescent="0.2">
      <c r="A46" s="3" t="s">
        <v>45</v>
      </c>
      <c r="B46" s="4">
        <v>142105</v>
      </c>
      <c r="C46" s="4">
        <v>16850</v>
      </c>
      <c r="D46" s="4">
        <v>19877</v>
      </c>
      <c r="E46" s="4">
        <v>21806</v>
      </c>
      <c r="F46" s="4">
        <v>32206</v>
      </c>
      <c r="G46" s="4">
        <v>27215</v>
      </c>
      <c r="H46" s="4">
        <v>16731</v>
      </c>
      <c r="I46" s="4">
        <v>6655</v>
      </c>
      <c r="J46" s="4">
        <v>753</v>
      </c>
      <c r="K46" s="4">
        <v>12</v>
      </c>
    </row>
    <row r="47" spans="1:11" x14ac:dyDescent="0.2">
      <c r="A47" s="3" t="s">
        <v>46</v>
      </c>
      <c r="B47" s="4">
        <v>8813</v>
      </c>
      <c r="C47" s="4">
        <v>808</v>
      </c>
      <c r="D47" s="4">
        <v>1051</v>
      </c>
      <c r="E47" s="4">
        <v>1392</v>
      </c>
      <c r="F47" s="4">
        <v>1795</v>
      </c>
      <c r="G47" s="4">
        <v>2007</v>
      </c>
      <c r="H47" s="4">
        <v>1227</v>
      </c>
      <c r="I47" s="4">
        <v>456</v>
      </c>
      <c r="J47" s="4">
        <v>67</v>
      </c>
      <c r="K47" s="4">
        <v>10</v>
      </c>
    </row>
    <row r="48" spans="1:11" x14ac:dyDescent="0.2">
      <c r="A48" s="3" t="s">
        <v>47</v>
      </c>
      <c r="B48" s="4">
        <v>9970</v>
      </c>
      <c r="C48" s="4">
        <v>841</v>
      </c>
      <c r="D48" s="4">
        <v>964</v>
      </c>
      <c r="E48" s="4">
        <v>1519</v>
      </c>
      <c r="F48" s="4">
        <v>1998</v>
      </c>
      <c r="G48" s="4">
        <v>2175</v>
      </c>
      <c r="H48" s="4">
        <v>1721</v>
      </c>
      <c r="I48" s="4">
        <v>676</v>
      </c>
      <c r="J48" s="4">
        <v>76</v>
      </c>
      <c r="K48" s="4"/>
    </row>
    <row r="49" spans="1:11" x14ac:dyDescent="0.2">
      <c r="A49" s="3" t="s">
        <v>48</v>
      </c>
      <c r="B49" s="4">
        <v>27399</v>
      </c>
      <c r="C49" s="4">
        <v>2330</v>
      </c>
      <c r="D49" s="4">
        <v>2866</v>
      </c>
      <c r="E49" s="4">
        <v>4091</v>
      </c>
      <c r="F49" s="4">
        <v>5645</v>
      </c>
      <c r="G49" s="4">
        <v>6062</v>
      </c>
      <c r="H49" s="4">
        <v>4677</v>
      </c>
      <c r="I49" s="4">
        <v>1549</v>
      </c>
      <c r="J49" s="4">
        <v>167</v>
      </c>
      <c r="K49" s="4">
        <v>12</v>
      </c>
    </row>
    <row r="50" spans="1:11" x14ac:dyDescent="0.2">
      <c r="A50" s="3" t="s">
        <v>49</v>
      </c>
      <c r="B50" s="4">
        <v>132301</v>
      </c>
      <c r="C50" s="4">
        <v>13591</v>
      </c>
      <c r="D50" s="4">
        <v>16467</v>
      </c>
      <c r="E50" s="4">
        <v>19973</v>
      </c>
      <c r="F50" s="4">
        <v>26562</v>
      </c>
      <c r="G50" s="4">
        <v>29483</v>
      </c>
      <c r="H50" s="4">
        <v>18766</v>
      </c>
      <c r="I50" s="4">
        <v>6525</v>
      </c>
      <c r="J50" s="4">
        <v>922</v>
      </c>
      <c r="K50" s="4">
        <v>12</v>
      </c>
    </row>
    <row r="51" spans="1:11" x14ac:dyDescent="0.2">
      <c r="A51" s="3" t="s">
        <v>50</v>
      </c>
      <c r="B51" s="4">
        <v>8972</v>
      </c>
      <c r="C51" s="4">
        <v>904</v>
      </c>
      <c r="D51" s="4">
        <v>977</v>
      </c>
      <c r="E51" s="4">
        <v>1425</v>
      </c>
      <c r="F51" s="4">
        <v>1823</v>
      </c>
      <c r="G51" s="4">
        <v>1997</v>
      </c>
      <c r="H51" s="4">
        <v>1295</v>
      </c>
      <c r="I51" s="4">
        <v>481</v>
      </c>
      <c r="J51" s="4">
        <v>65</v>
      </c>
      <c r="K51" s="4">
        <v>5</v>
      </c>
    </row>
    <row r="52" spans="1:11" x14ac:dyDescent="0.2">
      <c r="A52" s="3" t="s">
        <v>51</v>
      </c>
      <c r="B52" s="4">
        <v>77577</v>
      </c>
      <c r="C52" s="4">
        <v>8885</v>
      </c>
      <c r="D52" s="4">
        <v>10718</v>
      </c>
      <c r="E52" s="4">
        <v>12425</v>
      </c>
      <c r="F52" s="4">
        <v>15430</v>
      </c>
      <c r="G52" s="4">
        <v>16338</v>
      </c>
      <c r="H52" s="4">
        <v>9662</v>
      </c>
      <c r="I52" s="4">
        <v>3609</v>
      </c>
      <c r="J52" s="4">
        <v>492</v>
      </c>
      <c r="K52" s="4">
        <v>18</v>
      </c>
    </row>
    <row r="53" spans="1:11" x14ac:dyDescent="0.2">
      <c r="A53" s="3" t="s">
        <v>52</v>
      </c>
      <c r="B53" s="4">
        <v>39599</v>
      </c>
      <c r="C53" s="4">
        <v>3325</v>
      </c>
      <c r="D53" s="4">
        <v>4321</v>
      </c>
      <c r="E53" s="4">
        <v>5884</v>
      </c>
      <c r="F53" s="4">
        <v>8649</v>
      </c>
      <c r="G53" s="4">
        <v>8939</v>
      </c>
      <c r="H53" s="4">
        <v>6086</v>
      </c>
      <c r="I53" s="4">
        <v>2166</v>
      </c>
      <c r="J53" s="4">
        <v>226</v>
      </c>
      <c r="K53" s="4">
        <v>3</v>
      </c>
    </row>
    <row r="54" spans="1:11" x14ac:dyDescent="0.2">
      <c r="A54" s="3" t="s">
        <v>53</v>
      </c>
      <c r="B54" s="4">
        <v>4354</v>
      </c>
      <c r="C54" s="4">
        <v>487</v>
      </c>
      <c r="D54" s="4">
        <v>561</v>
      </c>
      <c r="E54" s="4">
        <v>665</v>
      </c>
      <c r="F54" s="4">
        <v>814</v>
      </c>
      <c r="G54" s="4">
        <v>942</v>
      </c>
      <c r="H54" s="4">
        <v>586</v>
      </c>
      <c r="I54" s="4">
        <v>256</v>
      </c>
      <c r="J54" s="4">
        <v>38</v>
      </c>
      <c r="K54" s="4">
        <v>5</v>
      </c>
    </row>
    <row r="55" spans="1:11" x14ac:dyDescent="0.2">
      <c r="A55" s="3" t="s">
        <v>54</v>
      </c>
      <c r="B55" s="4">
        <v>8315</v>
      </c>
      <c r="C55" s="4">
        <v>922</v>
      </c>
      <c r="D55" s="4">
        <v>1056</v>
      </c>
      <c r="E55" s="4">
        <v>1193</v>
      </c>
      <c r="F55" s="4">
        <v>1703</v>
      </c>
      <c r="G55" s="4">
        <v>1739</v>
      </c>
      <c r="H55" s="4">
        <v>1169</v>
      </c>
      <c r="I55" s="4">
        <v>464</v>
      </c>
      <c r="J55" s="4">
        <v>69</v>
      </c>
      <c r="K55" s="4"/>
    </row>
    <row r="56" spans="1:11" x14ac:dyDescent="0.2">
      <c r="A56" s="3" t="s">
        <v>55</v>
      </c>
      <c r="B56" s="4">
        <v>9844</v>
      </c>
      <c r="C56" s="4">
        <v>1318</v>
      </c>
      <c r="D56" s="4">
        <v>1184</v>
      </c>
      <c r="E56" s="4">
        <v>1534</v>
      </c>
      <c r="F56" s="4">
        <v>1778</v>
      </c>
      <c r="G56" s="4">
        <v>1977</v>
      </c>
      <c r="H56" s="4">
        <v>1436</v>
      </c>
      <c r="I56" s="4">
        <v>545</v>
      </c>
      <c r="J56" s="4">
        <v>68</v>
      </c>
      <c r="K56" s="4">
        <v>4</v>
      </c>
    </row>
    <row r="57" spans="1:11" x14ac:dyDescent="0.2">
      <c r="A57" s="3" t="s">
        <v>56</v>
      </c>
      <c r="B57" s="4">
        <v>7667</v>
      </c>
      <c r="C57" s="4">
        <v>656</v>
      </c>
      <c r="D57" s="4">
        <v>711</v>
      </c>
      <c r="E57" s="4">
        <v>1108</v>
      </c>
      <c r="F57" s="4">
        <v>1614</v>
      </c>
      <c r="G57" s="4">
        <v>1789</v>
      </c>
      <c r="H57" s="4">
        <v>1319</v>
      </c>
      <c r="I57" s="4">
        <v>433</v>
      </c>
      <c r="J57" s="4">
        <v>35</v>
      </c>
      <c r="K57" s="4">
        <v>2</v>
      </c>
    </row>
    <row r="58" spans="1:11" x14ac:dyDescent="0.2">
      <c r="A58" s="3" t="s">
        <v>57</v>
      </c>
      <c r="B58" s="4">
        <v>15059</v>
      </c>
      <c r="C58" s="4">
        <v>1299</v>
      </c>
      <c r="D58" s="4">
        <v>1764</v>
      </c>
      <c r="E58" s="4">
        <v>2383</v>
      </c>
      <c r="F58" s="4">
        <v>3344</v>
      </c>
      <c r="G58" s="4">
        <v>3383</v>
      </c>
      <c r="H58" s="4">
        <v>2052</v>
      </c>
      <c r="I58" s="4">
        <v>744</v>
      </c>
      <c r="J58" s="4">
        <v>86</v>
      </c>
      <c r="K58" s="4">
        <v>4</v>
      </c>
    </row>
    <row r="59" spans="1:11" x14ac:dyDescent="0.2">
      <c r="A59" s="3" t="s">
        <v>58</v>
      </c>
      <c r="B59" s="4">
        <v>84264</v>
      </c>
      <c r="C59" s="4">
        <v>8638</v>
      </c>
      <c r="D59" s="4">
        <v>11142</v>
      </c>
      <c r="E59" s="4">
        <v>15347</v>
      </c>
      <c r="F59" s="4">
        <v>17777</v>
      </c>
      <c r="G59" s="4">
        <v>16965</v>
      </c>
      <c r="H59" s="4">
        <v>10792</v>
      </c>
      <c r="I59" s="4">
        <v>3201</v>
      </c>
      <c r="J59" s="4">
        <v>401</v>
      </c>
      <c r="K59" s="4">
        <v>1</v>
      </c>
    </row>
    <row r="60" spans="1:11" x14ac:dyDescent="0.2">
      <c r="A60" s="3" t="s">
        <v>59</v>
      </c>
      <c r="B60" s="4">
        <v>30006</v>
      </c>
      <c r="C60" s="4">
        <v>2671</v>
      </c>
      <c r="D60" s="4">
        <v>3805</v>
      </c>
      <c r="E60" s="4">
        <v>4912</v>
      </c>
      <c r="F60" s="4">
        <v>6268</v>
      </c>
      <c r="G60" s="4">
        <v>6437</v>
      </c>
      <c r="H60" s="4">
        <v>4388</v>
      </c>
      <c r="I60" s="4">
        <v>1379</v>
      </c>
      <c r="J60" s="4">
        <v>142</v>
      </c>
      <c r="K60" s="4">
        <v>4</v>
      </c>
    </row>
    <row r="61" spans="1:11" x14ac:dyDescent="0.2">
      <c r="A61" s="3" t="s">
        <v>60</v>
      </c>
      <c r="B61" s="4">
        <v>5506</v>
      </c>
      <c r="C61" s="4">
        <v>665</v>
      </c>
      <c r="D61" s="4">
        <v>594</v>
      </c>
      <c r="E61" s="4">
        <v>786</v>
      </c>
      <c r="F61" s="4">
        <v>1127</v>
      </c>
      <c r="G61" s="4">
        <v>1334</v>
      </c>
      <c r="H61" s="4">
        <v>674</v>
      </c>
      <c r="I61" s="4">
        <v>276</v>
      </c>
      <c r="J61" s="4">
        <v>49</v>
      </c>
      <c r="K61" s="4">
        <v>1</v>
      </c>
    </row>
    <row r="62" spans="1:11" x14ac:dyDescent="0.2">
      <c r="A62" s="3" t="s">
        <v>61</v>
      </c>
      <c r="B62" s="4">
        <v>26307</v>
      </c>
      <c r="C62" s="4">
        <v>2161</v>
      </c>
      <c r="D62" s="4">
        <v>2836</v>
      </c>
      <c r="E62" s="4">
        <v>4056</v>
      </c>
      <c r="F62" s="4">
        <v>5512</v>
      </c>
      <c r="G62" s="4">
        <v>6259</v>
      </c>
      <c r="H62" s="4">
        <v>4022</v>
      </c>
      <c r="I62" s="4">
        <v>1299</v>
      </c>
      <c r="J62" s="4">
        <v>160</v>
      </c>
      <c r="K62" s="4">
        <v>2</v>
      </c>
    </row>
    <row r="63" spans="1:11" x14ac:dyDescent="0.2">
      <c r="A63" s="3" t="s">
        <v>62</v>
      </c>
      <c r="B63" s="4">
        <v>15786</v>
      </c>
      <c r="C63" s="4">
        <v>1278</v>
      </c>
      <c r="D63" s="4">
        <v>1418</v>
      </c>
      <c r="E63" s="4">
        <v>2146</v>
      </c>
      <c r="F63" s="4">
        <v>3249</v>
      </c>
      <c r="G63" s="4">
        <v>3896</v>
      </c>
      <c r="H63" s="4">
        <v>2776</v>
      </c>
      <c r="I63" s="4">
        <v>917</v>
      </c>
      <c r="J63" s="4">
        <v>104</v>
      </c>
      <c r="K63" s="4">
        <v>2</v>
      </c>
    </row>
    <row r="64" spans="1:11" x14ac:dyDescent="0.2">
      <c r="A64" s="3" t="s">
        <v>63</v>
      </c>
      <c r="B64" s="4">
        <v>69010</v>
      </c>
      <c r="C64" s="4">
        <v>10333</v>
      </c>
      <c r="D64" s="4">
        <v>9994</v>
      </c>
      <c r="E64" s="4">
        <v>11220</v>
      </c>
      <c r="F64" s="4">
        <v>12553</v>
      </c>
      <c r="G64" s="4">
        <v>13732</v>
      </c>
      <c r="H64" s="4">
        <v>7975</v>
      </c>
      <c r="I64" s="4">
        <v>2788</v>
      </c>
      <c r="J64" s="4">
        <v>404</v>
      </c>
      <c r="K64" s="4">
        <v>11</v>
      </c>
    </row>
    <row r="65" spans="1:11" x14ac:dyDescent="0.2">
      <c r="A65" s="3" t="s">
        <v>64</v>
      </c>
      <c r="B65" s="4">
        <v>23188</v>
      </c>
      <c r="C65" s="4">
        <v>2156</v>
      </c>
      <c r="D65" s="4">
        <v>2556</v>
      </c>
      <c r="E65" s="4">
        <v>3396</v>
      </c>
      <c r="F65" s="4">
        <v>4620</v>
      </c>
      <c r="G65" s="4">
        <v>5308</v>
      </c>
      <c r="H65" s="4">
        <v>3717</v>
      </c>
      <c r="I65" s="4">
        <v>1290</v>
      </c>
      <c r="J65" s="4">
        <v>137</v>
      </c>
      <c r="K65" s="4">
        <v>8</v>
      </c>
    </row>
    <row r="66" spans="1:11" x14ac:dyDescent="0.2">
      <c r="A66" s="3" t="s">
        <v>65</v>
      </c>
      <c r="B66" s="4">
        <v>6974</v>
      </c>
      <c r="C66" s="4">
        <v>661</v>
      </c>
      <c r="D66" s="4">
        <v>770</v>
      </c>
      <c r="E66" s="4">
        <v>1041</v>
      </c>
      <c r="F66" s="4">
        <v>1507</v>
      </c>
      <c r="G66" s="4">
        <v>1531</v>
      </c>
      <c r="H66" s="4">
        <v>1061</v>
      </c>
      <c r="I66" s="4">
        <v>356</v>
      </c>
      <c r="J66" s="4">
        <v>45</v>
      </c>
      <c r="K66" s="4">
        <v>2</v>
      </c>
    </row>
    <row r="67" spans="1:11" x14ac:dyDescent="0.2">
      <c r="A67" s="3" t="s">
        <v>66</v>
      </c>
      <c r="B67" s="4">
        <v>4760</v>
      </c>
      <c r="C67" s="4">
        <v>507</v>
      </c>
      <c r="D67" s="4">
        <v>578</v>
      </c>
      <c r="E67" s="4">
        <v>747</v>
      </c>
      <c r="F67" s="4">
        <v>929</v>
      </c>
      <c r="G67" s="4">
        <v>1104</v>
      </c>
      <c r="H67" s="4">
        <v>637</v>
      </c>
      <c r="I67" s="4">
        <v>230</v>
      </c>
      <c r="J67" s="4">
        <v>27</v>
      </c>
      <c r="K67" s="4">
        <v>1</v>
      </c>
    </row>
    <row r="68" spans="1:11" x14ac:dyDescent="0.2">
      <c r="A68" s="3" t="s">
        <v>67</v>
      </c>
      <c r="B68" s="4">
        <v>7693</v>
      </c>
      <c r="C68" s="4">
        <v>586</v>
      </c>
      <c r="D68" s="4">
        <v>676</v>
      </c>
      <c r="E68" s="4">
        <v>1093</v>
      </c>
      <c r="F68" s="4">
        <v>1621</v>
      </c>
      <c r="G68" s="4">
        <v>1799</v>
      </c>
      <c r="H68" s="4">
        <v>1392</v>
      </c>
      <c r="I68" s="4">
        <v>461</v>
      </c>
      <c r="J68" s="4">
        <v>62</v>
      </c>
      <c r="K68" s="4">
        <v>3</v>
      </c>
    </row>
    <row r="69" spans="1:11" x14ac:dyDescent="0.2">
      <c r="A69" s="3" t="s">
        <v>68</v>
      </c>
      <c r="B69" s="6">
        <f t="shared" ref="B69:K69" si="0">SUM(B2:B68)</f>
        <v>1722964</v>
      </c>
      <c r="C69" s="6">
        <f t="shared" si="0"/>
        <v>178836</v>
      </c>
      <c r="D69" s="6">
        <f t="shared" si="0"/>
        <v>213930</v>
      </c>
      <c r="E69" s="6">
        <f t="shared" si="0"/>
        <v>268199</v>
      </c>
      <c r="F69" s="6">
        <f t="shared" si="0"/>
        <v>349710</v>
      </c>
      <c r="G69" s="6">
        <f t="shared" si="0"/>
        <v>371447</v>
      </c>
      <c r="H69" s="6">
        <f t="shared" si="0"/>
        <v>243618</v>
      </c>
      <c r="I69" s="6">
        <f t="shared" si="0"/>
        <v>85848</v>
      </c>
      <c r="J69" s="6">
        <f t="shared" si="0"/>
        <v>11078</v>
      </c>
      <c r="K69" s="6">
        <f t="shared" si="0"/>
        <v>298</v>
      </c>
    </row>
  </sheetData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Ages_Crosstab</vt:lpstr>
      <vt:lpstr>Ages_Crosstab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Anthony</dc:creator>
  <cp:lastModifiedBy>Helms, Clay</cp:lastModifiedBy>
  <cp:lastPrinted>2019-01-11T22:59:29Z</cp:lastPrinted>
  <dcterms:created xsi:type="dcterms:W3CDTF">2018-12-21T13:28:14Z</dcterms:created>
  <dcterms:modified xsi:type="dcterms:W3CDTF">2019-01-11T22:59:30Z</dcterms:modified>
</cp:coreProperties>
</file>