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ndidates" sheetId="1" r:id="rId5"/>
  </sheets>
  <definedNames/>
  <calcPr/>
</workbook>
</file>

<file path=xl/sharedStrings.xml><?xml version="1.0" encoding="utf-8"?>
<sst xmlns="http://schemas.openxmlformats.org/spreadsheetml/2006/main" count="92" uniqueCount="86">
  <si>
    <t>Office</t>
  </si>
  <si>
    <t>District/Jurisdiction</t>
  </si>
  <si>
    <t>Place</t>
  </si>
  <si>
    <t>Ballot Name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</si>
  <si>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</si>
  <si>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</si>
  <si>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</si>
  <si>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</si>
  <si>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</si>
  <si>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</si>
  <si>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</si>
  <si>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</si>
  <si>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</si>
  <si>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</si>
  <si>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</si>
  <si>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</si>
  <si>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</si>
  <si>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</si>
  <si>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</si>
  <si>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</si>
  <si>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</si>
  <si>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</si>
  <si>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</si>
  <si>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</si>
  <si>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</si>
  <si>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</si>
  <si>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</si>
  <si>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</si>
  <si>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</si>
  <si>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</si>
  <si>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</si>
  <si>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</si>
  <si>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</si>
  <si>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</si>
  <si>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</si>
  <si>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</si>
  <si>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</si>
  <si>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</si>
  <si>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</si>
  <si>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</si>
  <si>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</si>
  <si>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</si>
  <si>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</si>
  <si>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</si>
  <si>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</si>
  <si>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</si>
  <si>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</si>
  <si>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</si>
  <si>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</si>
  <si>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</si>
  <si>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</si>
  <si>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</si>
  <si>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</si>
  <si>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</si>
  <si>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</si>
  <si>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</si>
  <si>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</si>
  <si>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</si>
  <si>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</si>
  <si>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</si>
  <si>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</si>
  <si>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Shelby</t>
  </si>
  <si>
    <t>St. Clair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</si>
  <si>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</si>
  <si>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</si>
  <si>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</si>
  <si>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</si>
  <si>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</si>
  <si>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</si>
  <si>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</si>
  <si>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</si>
  <si>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TOTAL</t>
  </si>
  <si>
    <t>United States Senator</t>
  </si>
  <si>
    <t>Dakarai Larriett</t>
  </si>
  <si>
    <t>Everett Wess</t>
  </si>
  <si>
    <t>United States Representative</t>
  </si>
  <si>
    <t>Candice Dollar Duvieilh</t>
  </si>
  <si>
    <t>Andrew Sneed</t>
  </si>
  <si>
    <t>State Senator</t>
  </si>
  <si>
    <t>Rudolph Valentino Drake</t>
  </si>
  <si>
    <t>Alex House</t>
  </si>
  <si>
    <t>State Representative</t>
  </si>
  <si>
    <t>GiGi Hayes</t>
  </si>
  <si>
    <t>LaTanya Millhouse</t>
  </si>
  <si>
    <t>Sidney "Doc" Brown</t>
  </si>
  <si>
    <t>Pebblin W. Warren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</si>
</sst>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Helvetica Neue"/>
    </font>
    <font>
      <b/>
      <sz val="12.0"/>
      <color theme="1"/>
      <name val="Helvetica Neue"/>
    </font>
    <font>
      <sz val="12.0"/>
      <color rgb="FF000000"/>
      <name val="Helvetica Neue"/>
    </font>
    <font>
      <sz val="12.0"/>
      <color theme="1"/>
      <name val="Helvetica Neue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75"/>
  <cols>
    <col customWidth="1" min="1" max="1" width="37.5"/>
    <col customWidth="1" min="2" max="2" width="19.88"/>
    <col customWidth="1" min="3" max="3" width="6.25"/>
    <col customWidth="1" min="4" max="4" width="27.38"/>
    <col customWidth="1" min="5" max="5" width="9.0"/>
    <col customWidth="1" min="6" max="6" width="8.63"/>
    <col customWidth="1" min="7" max="7" width="8.75"/>
    <col customWidth="1" min="8" max="8" width="5.38"/>
    <col customWidth="1" min="9" max="9" width="7.25"/>
    <col customWidth="1" min="10" max="10" width="8.13"/>
    <col customWidth="1" min="11" max="11" width="6.75"/>
    <col customWidth="1" min="12" max="12" width="8.88"/>
    <col customWidth="1" min="13" max="13" width="10.88"/>
    <col customWidth="1" min="14" max="14" width="10.25"/>
    <col customWidth="1" min="15" max="15" width="7.75"/>
    <col customWidth="1" min="16" max="16" width="9.5"/>
    <col customWidth="1" min="17" max="17" width="7.25"/>
    <col customWidth="1" min="18" max="18" width="5.13"/>
    <col customWidth="1" min="19" max="19" width="9.63"/>
    <col customWidth="1" min="20" max="20" width="7.25"/>
    <col customWidth="1" min="21" max="21" width="8.13"/>
    <col customWidth="1" min="22" max="22" width="9.5"/>
    <col customWidth="1" min="23" max="23" width="7.13"/>
    <col customWidth="1" min="24" max="24" width="10.75"/>
    <col customWidth="1" min="25" max="25" width="10.63"/>
    <col customWidth="1" min="26" max="26" width="8.88"/>
    <col customWidth="1" min="27" max="27" width="5.25"/>
    <col customWidth="1" min="28" max="28" width="6.88"/>
    <col customWidth="1" min="29" max="29" width="8.0"/>
    <col customWidth="1" min="30" max="30" width="7.75"/>
    <col customWidth="1" min="31" max="31" width="10.38"/>
    <col customWidth="1" min="32" max="32" width="8.13"/>
    <col customWidth="1" min="33" max="33" width="8.0"/>
    <col customWidth="1" min="34" max="34" width="8.5"/>
    <col customWidth="1" min="35" max="35" width="8.25"/>
    <col customWidth="1" min="36" max="36" width="7.88"/>
    <col customWidth="1" min="37" max="37" width="5.25"/>
    <col customWidth="1" min="38" max="38" width="6.63"/>
    <col customWidth="1" min="39" max="39" width="9.13"/>
    <col customWidth="1" min="40" max="40" width="9.0"/>
    <col customWidth="1" min="41" max="41" width="10.0"/>
    <col customWidth="1" min="42" max="42" width="7.13"/>
    <col customWidth="1" min="43" max="43" width="11.63"/>
    <col customWidth="1" min="44" max="44" width="10.38"/>
    <col customWidth="1" min="45" max="45" width="7.63"/>
    <col customWidth="1" min="46" max="46" width="11.0"/>
    <col customWidth="1" min="47" max="47" width="9.63"/>
    <col customWidth="1" min="48" max="48" width="7.5"/>
    <col customWidth="1" min="49" max="49" width="9.13"/>
    <col customWidth="1" min="50" max="50" width="9.5"/>
    <col customWidth="1" min="51" max="51" width="7.63"/>
    <col customWidth="1" min="52" max="52" width="9.13"/>
    <col customWidth="1" min="53" max="53" width="7.5"/>
    <col customWidth="1" min="54" max="54" width="8.38"/>
    <col customWidth="1" min="55" max="55" width="13.13"/>
    <col customWidth="1" min="56" max="56" width="8.38"/>
    <col customWidth="1" min="57" max="57" width="6.0"/>
    <col customWidth="1" min="58" max="58" width="8.5"/>
    <col customWidth="1" min="59" max="59" width="5.13"/>
    <col customWidth="1" min="60" max="60" width="10.13"/>
    <col customWidth="1" min="61" max="61" width="8.0"/>
    <col customWidth="1" min="62" max="62" width="7.38"/>
    <col customWidth="1" min="63" max="63" width="8.5"/>
    <col customWidth="1" min="64" max="64" width="7.88"/>
    <col customWidth="1" min="65" max="65" width="10.13"/>
    <col customWidth="1" min="66" max="66" width="11.25"/>
    <col customWidth="1" min="67" max="67" width="11.75"/>
    <col customWidth="1" min="68" max="68" width="7.5"/>
    <col customWidth="1" min="69" max="69" width="12.25"/>
    <col customWidth="1" min="70" max="70" width="7.38"/>
    <col customWidth="1" min="71" max="72" width="8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1" t="s">
        <v>71</v>
      </c>
    </row>
    <row r="2">
      <c r="A2" s="3" t="s">
        <v>72</v>
      </c>
      <c r="B2" s="4"/>
      <c r="C2" s="4"/>
      <c r="D2" s="3" t="s">
        <v>73</v>
      </c>
      <c r="E2" s="3">
        <v>235.0</v>
      </c>
      <c r="F2" s="3">
        <v>703.0</v>
      </c>
      <c r="G2" s="3">
        <v>234.0</v>
      </c>
      <c r="H2" s="3">
        <v>60.0</v>
      </c>
      <c r="I2" s="3">
        <v>84.0</v>
      </c>
      <c r="J2" s="3">
        <v>529.0</v>
      </c>
      <c r="K2" s="3">
        <v>107.0</v>
      </c>
      <c r="L2" s="3">
        <v>542.0</v>
      </c>
      <c r="M2" s="3">
        <v>355.0</v>
      </c>
      <c r="N2" s="3">
        <v>57.0</v>
      </c>
      <c r="O2" s="3">
        <v>69.0</v>
      </c>
      <c r="P2" s="3">
        <v>272.0</v>
      </c>
      <c r="Q2" s="3">
        <v>272.0</v>
      </c>
      <c r="R2" s="3">
        <v>77.0</v>
      </c>
      <c r="S2" s="3">
        <v>18.0</v>
      </c>
      <c r="T2" s="3">
        <v>233.0</v>
      </c>
      <c r="U2" s="3">
        <v>221.0</v>
      </c>
      <c r="V2" s="3">
        <v>229.0</v>
      </c>
      <c r="W2" s="3">
        <v>66.0</v>
      </c>
      <c r="X2" s="3">
        <v>63.0</v>
      </c>
      <c r="Y2" s="3">
        <v>86.0</v>
      </c>
      <c r="Z2" s="3">
        <v>94.0</v>
      </c>
      <c r="AA2" s="3">
        <v>177.0</v>
      </c>
      <c r="AB2" s="3">
        <v>43.0</v>
      </c>
      <c r="AC2" s="3">
        <v>97.0</v>
      </c>
      <c r="AD2" s="3">
        <v>290.0</v>
      </c>
      <c r="AE2" s="3">
        <v>109.0</v>
      </c>
      <c r="AF2" s="3">
        <v>541.0</v>
      </c>
      <c r="AG2" s="3">
        <v>50.0</v>
      </c>
      <c r="AH2" s="3">
        <v>41.0</v>
      </c>
      <c r="AI2" s="3">
        <v>32.0</v>
      </c>
      <c r="AJ2" s="3">
        <v>602.0</v>
      </c>
      <c r="AK2" s="3">
        <v>267.0</v>
      </c>
      <c r="AL2" s="3">
        <v>129.0</v>
      </c>
      <c r="AM2" s="3">
        <v>376.0</v>
      </c>
      <c r="AN2" s="3">
        <v>170.0</v>
      </c>
      <c r="AO2" s="3">
        <v>9099.0</v>
      </c>
      <c r="AP2" s="3">
        <v>22.0</v>
      </c>
      <c r="AQ2" s="3">
        <v>354.0</v>
      </c>
      <c r="AR2" s="3">
        <v>111.0</v>
      </c>
      <c r="AS2" s="3">
        <v>874.0</v>
      </c>
      <c r="AT2" s="3">
        <v>1012.0</v>
      </c>
      <c r="AU2" s="3">
        <v>194.0</v>
      </c>
      <c r="AV2" s="3">
        <v>1205.0</v>
      </c>
      <c r="AW2" s="3">
        <v>7206.0</v>
      </c>
      <c r="AX2" s="3">
        <v>266.0</v>
      </c>
      <c r="AY2" s="3">
        <v>41.0</v>
      </c>
      <c r="AZ2" s="3">
        <v>193.0</v>
      </c>
      <c r="BA2" s="3">
        <v>2747.0</v>
      </c>
      <c r="BB2" s="3">
        <v>234.0</v>
      </c>
      <c r="BC2" s="3">
        <v>3217.0</v>
      </c>
      <c r="BD2" s="3">
        <v>695.0</v>
      </c>
      <c r="BE2" s="3">
        <v>153.0</v>
      </c>
      <c r="BF2" s="3">
        <v>207.0</v>
      </c>
      <c r="BG2" s="3">
        <v>334.0</v>
      </c>
      <c r="BH2" s="3">
        <v>52.0</v>
      </c>
      <c r="BI2" s="3">
        <v>546.0</v>
      </c>
      <c r="BJ2" s="3">
        <v>1227.0</v>
      </c>
      <c r="BK2" s="3">
        <v>277.0</v>
      </c>
      <c r="BL2" s="3">
        <v>340.0</v>
      </c>
      <c r="BM2" s="3">
        <v>482.0</v>
      </c>
      <c r="BN2" s="3">
        <v>178.0</v>
      </c>
      <c r="BO2" s="3">
        <v>1638.0</v>
      </c>
      <c r="BP2" s="3">
        <v>134.0</v>
      </c>
      <c r="BQ2" s="3">
        <v>90.0</v>
      </c>
      <c r="BR2" s="3">
        <v>394.0</v>
      </c>
      <c r="BS2" s="3">
        <v>13.0</v>
      </c>
      <c r="BT2" s="4">
        <f t="shared" ref="BT2:BT3" si="1">SUM(E2:BS2)</f>
        <v>41065</v>
      </c>
    </row>
    <row r="3">
      <c r="A3" s="3" t="s">
        <v>72</v>
      </c>
      <c r="B3" s="4"/>
      <c r="C3" s="4"/>
      <c r="D3" s="3" t="s">
        <v>74</v>
      </c>
      <c r="E3" s="3">
        <v>224.0</v>
      </c>
      <c r="F3" s="3">
        <v>500.0</v>
      </c>
      <c r="G3" s="3">
        <v>209.0</v>
      </c>
      <c r="H3" s="3">
        <v>81.0</v>
      </c>
      <c r="I3" s="3">
        <v>51.0</v>
      </c>
      <c r="J3" s="3">
        <v>468.0</v>
      </c>
      <c r="K3" s="3">
        <v>291.0</v>
      </c>
      <c r="L3" s="3">
        <v>471.0</v>
      </c>
      <c r="M3" s="3">
        <v>162.0</v>
      </c>
      <c r="N3" s="3">
        <v>34.0</v>
      </c>
      <c r="O3" s="3">
        <v>183.0</v>
      </c>
      <c r="P3" s="3">
        <v>194.0</v>
      </c>
      <c r="Q3" s="3">
        <v>896.0</v>
      </c>
      <c r="R3" s="3">
        <v>46.0</v>
      </c>
      <c r="S3" s="3">
        <v>15.0</v>
      </c>
      <c r="T3" s="3">
        <v>194.0</v>
      </c>
      <c r="U3" s="3">
        <v>460.0</v>
      </c>
      <c r="V3" s="3">
        <v>289.0</v>
      </c>
      <c r="W3" s="3">
        <v>150.0</v>
      </c>
      <c r="X3" s="3">
        <v>103.0</v>
      </c>
      <c r="Y3" s="3">
        <v>81.0</v>
      </c>
      <c r="Z3" s="3">
        <v>67.0</v>
      </c>
      <c r="AA3" s="3">
        <v>176.0</v>
      </c>
      <c r="AB3" s="3">
        <v>37.0</v>
      </c>
      <c r="AC3" s="3">
        <v>95.0</v>
      </c>
      <c r="AD3" s="3">
        <v>361.0</v>
      </c>
      <c r="AE3" s="3">
        <v>198.0</v>
      </c>
      <c r="AF3" s="3">
        <v>603.0</v>
      </c>
      <c r="AG3" s="3">
        <v>54.0</v>
      </c>
      <c r="AH3" s="3">
        <v>51.0</v>
      </c>
      <c r="AI3" s="3">
        <v>51.0</v>
      </c>
      <c r="AJ3" s="3">
        <v>691.0</v>
      </c>
      <c r="AK3" s="3">
        <v>379.0</v>
      </c>
      <c r="AL3" s="3">
        <v>114.0</v>
      </c>
      <c r="AM3" s="3">
        <v>404.0</v>
      </c>
      <c r="AN3" s="3">
        <v>234.0</v>
      </c>
      <c r="AO3" s="3">
        <v>13078.0</v>
      </c>
      <c r="AP3" s="3">
        <v>37.0</v>
      </c>
      <c r="AQ3" s="3">
        <v>442.0</v>
      </c>
      <c r="AR3" s="3">
        <v>387.0</v>
      </c>
      <c r="AS3" s="3">
        <v>666.0</v>
      </c>
      <c r="AT3" s="3">
        <v>1138.0</v>
      </c>
      <c r="AU3" s="3">
        <v>277.0</v>
      </c>
      <c r="AV3" s="3">
        <v>1257.0</v>
      </c>
      <c r="AW3" s="3">
        <v>8467.0</v>
      </c>
      <c r="AX3" s="3">
        <v>511.0</v>
      </c>
      <c r="AY3" s="3">
        <v>40.0</v>
      </c>
      <c r="AZ3" s="3">
        <v>178.0</v>
      </c>
      <c r="BA3" s="3">
        <v>3004.0</v>
      </c>
      <c r="BB3" s="3">
        <v>460.0</v>
      </c>
      <c r="BC3" s="3">
        <v>2873.0</v>
      </c>
      <c r="BD3" s="3">
        <v>1157.0</v>
      </c>
      <c r="BE3" s="3">
        <v>274.0</v>
      </c>
      <c r="BF3" s="3">
        <v>251.0</v>
      </c>
      <c r="BG3" s="3">
        <v>324.0</v>
      </c>
      <c r="BH3" s="3">
        <v>28.0</v>
      </c>
      <c r="BI3" s="3">
        <v>377.0</v>
      </c>
      <c r="BJ3" s="3">
        <v>966.0</v>
      </c>
      <c r="BK3" s="3">
        <v>278.0</v>
      </c>
      <c r="BL3" s="3">
        <v>533.0</v>
      </c>
      <c r="BM3" s="3">
        <v>788.0</v>
      </c>
      <c r="BN3" s="3">
        <v>316.0</v>
      </c>
      <c r="BO3" s="3">
        <v>1645.0</v>
      </c>
      <c r="BP3" s="3">
        <v>90.0</v>
      </c>
      <c r="BQ3" s="3">
        <v>170.0</v>
      </c>
      <c r="BR3" s="3">
        <v>747.0</v>
      </c>
      <c r="BS3" s="3">
        <v>20.0</v>
      </c>
      <c r="BT3" s="4">
        <f t="shared" si="1"/>
        <v>49396</v>
      </c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3"/>
      <c r="BS4" s="4"/>
      <c r="BT4" s="4"/>
    </row>
    <row r="5">
      <c r="A5" s="3" t="s">
        <v>75</v>
      </c>
      <c r="B5" s="5">
        <v>5.0</v>
      </c>
      <c r="C5" s="4"/>
      <c r="D5" s="3" t="s">
        <v>76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3">
        <v>108.0</v>
      </c>
      <c r="AO5" s="4"/>
      <c r="AP5" s="4"/>
      <c r="AQ5" s="3">
        <v>34.0</v>
      </c>
      <c r="AR5" s="3">
        <v>53.0</v>
      </c>
      <c r="AS5" s="4"/>
      <c r="AT5" s="3">
        <v>605.0</v>
      </c>
      <c r="AU5" s="4"/>
      <c r="AV5" s="4"/>
      <c r="AW5" s="3">
        <v>3574.0</v>
      </c>
      <c r="AX5" s="4"/>
      <c r="AY5" s="4"/>
      <c r="AZ5" s="4"/>
      <c r="BA5" s="4"/>
      <c r="BB5" s="4"/>
      <c r="BC5" s="4"/>
      <c r="BD5" s="3">
        <v>233.0</v>
      </c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f t="shared" ref="BT5:BT6" si="2">SUM(E5:BS5)</f>
        <v>4607</v>
      </c>
    </row>
    <row r="6">
      <c r="A6" s="3" t="s">
        <v>75</v>
      </c>
      <c r="B6" s="5">
        <v>5.0</v>
      </c>
      <c r="C6" s="4"/>
      <c r="D6" s="3" t="s">
        <v>77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3">
        <v>302.0</v>
      </c>
      <c r="AO6" s="4"/>
      <c r="AP6" s="4"/>
      <c r="AQ6" s="3">
        <v>85.0</v>
      </c>
      <c r="AR6" s="3">
        <v>450.0</v>
      </c>
      <c r="AS6" s="4"/>
      <c r="AT6" s="3">
        <v>1563.0</v>
      </c>
      <c r="AU6" s="4"/>
      <c r="AV6" s="4"/>
      <c r="AW6" s="3">
        <v>12617.0</v>
      </c>
      <c r="AX6" s="4"/>
      <c r="AY6" s="4"/>
      <c r="AZ6" s="4"/>
      <c r="BA6" s="4"/>
      <c r="BB6" s="4"/>
      <c r="BC6" s="4"/>
      <c r="BD6" s="3">
        <v>1671.0</v>
      </c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f t="shared" si="2"/>
        <v>16688</v>
      </c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>
      <c r="A8" s="3" t="s">
        <v>78</v>
      </c>
      <c r="B8" s="5">
        <v>2.0</v>
      </c>
      <c r="C8" s="4"/>
      <c r="D8" s="3" t="s">
        <v>79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3">
        <v>213.0</v>
      </c>
      <c r="AU8" s="4"/>
      <c r="AV8" s="4"/>
      <c r="AW8" s="3">
        <v>2937.0</v>
      </c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f t="shared" ref="BT8:BT9" si="3">SUM(E8:BS8)</f>
        <v>3150</v>
      </c>
    </row>
    <row r="9">
      <c r="A9" s="3" t="s">
        <v>78</v>
      </c>
      <c r="B9" s="5">
        <v>2.0</v>
      </c>
      <c r="C9" s="4"/>
      <c r="D9" s="3" t="s">
        <v>80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3">
        <v>219.0</v>
      </c>
      <c r="AU9" s="4"/>
      <c r="AV9" s="4"/>
      <c r="AW9" s="3">
        <v>2519.0</v>
      </c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f t="shared" si="3"/>
        <v>2738</v>
      </c>
    </row>
    <row r="10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</row>
    <row r="11">
      <c r="A11" s="3" t="s">
        <v>81</v>
      </c>
      <c r="B11" s="5">
        <v>52.0</v>
      </c>
      <c r="C11" s="4"/>
      <c r="D11" s="3" t="s">
        <v>82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3">
        <v>2129.0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f t="shared" ref="BT11:BT14" si="4">SUM(E11:BS11)</f>
        <v>2129</v>
      </c>
    </row>
    <row r="12">
      <c r="A12" s="3" t="s">
        <v>81</v>
      </c>
      <c r="B12" s="5">
        <v>52.0</v>
      </c>
      <c r="C12" s="4"/>
      <c r="D12" s="3" t="s">
        <v>83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3">
        <v>713.0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f t="shared" si="4"/>
        <v>713</v>
      </c>
    </row>
    <row r="13">
      <c r="A13" s="3" t="s">
        <v>81</v>
      </c>
      <c r="B13" s="5">
        <v>82.0</v>
      </c>
      <c r="C13" s="4"/>
      <c r="D13" s="3" t="s">
        <v>84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3">
        <v>82.0</v>
      </c>
      <c r="AT13" s="4"/>
      <c r="AU13" s="4"/>
      <c r="AV13" s="3">
        <v>1108.0</v>
      </c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f t="shared" si="4"/>
        <v>1190</v>
      </c>
    </row>
    <row r="14">
      <c r="A14" s="3" t="s">
        <v>81</v>
      </c>
      <c r="B14" s="5">
        <v>82.0</v>
      </c>
      <c r="C14" s="4"/>
      <c r="D14" s="3" t="s">
        <v>85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3">
        <v>369.0</v>
      </c>
      <c r="AT14" s="4"/>
      <c r="AU14" s="4"/>
      <c r="AV14" s="3">
        <v>1541.0</v>
      </c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f t="shared" si="4"/>
        <v>1910</v>
      </c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</row>
  </sheetData>
  <drawing r:id="rId1"/>
</worksheet>
</file>